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1er Trim_2019\"/>
    </mc:Choice>
  </mc:AlternateContent>
  <bookViews>
    <workbookView xWindow="0" yWindow="0" windowWidth="7470" windowHeight="2760"/>
  </bookViews>
  <sheets>
    <sheet name="1° TRIMESTRE" sheetId="2" r:id="rId1"/>
    <sheet name="Hoja1" sheetId="3" r:id="rId2"/>
  </sheets>
  <definedNames>
    <definedName name="_xlnm.Print_Area" localSheetId="0">'1° TRIMESTRE'!$B$2:$I$100</definedName>
    <definedName name="_xlnm.Print_Titles" localSheetId="0">'1° TRIMESTRE'!$2:$5</definedName>
  </definedNames>
  <calcPr calcId="152511"/>
</workbook>
</file>

<file path=xl/calcChain.xml><?xml version="1.0" encoding="utf-8"?>
<calcChain xmlns="http://schemas.openxmlformats.org/spreadsheetml/2006/main">
  <c r="I100" i="2" l="1"/>
</calcChain>
</file>

<file path=xl/sharedStrings.xml><?xml version="1.0" encoding="utf-8"?>
<sst xmlns="http://schemas.openxmlformats.org/spreadsheetml/2006/main" count="574" uniqueCount="295">
  <si>
    <t>BENEFICIARIO</t>
  </si>
  <si>
    <t>CURP</t>
  </si>
  <si>
    <t>RFC</t>
  </si>
  <si>
    <t>MONTO PAGADO</t>
  </si>
  <si>
    <t>X</t>
  </si>
  <si>
    <t>Comité Municipal Para el Desarrollo Integral de la Familia</t>
  </si>
  <si>
    <t>Concepto</t>
  </si>
  <si>
    <t>Montos Pagados y Ayudas Por Subsidios</t>
  </si>
  <si>
    <t>Ayuda a</t>
  </si>
  <si>
    <t>Subsidio</t>
  </si>
  <si>
    <t>Sector (Económico o Social)</t>
  </si>
  <si>
    <t>Social</t>
  </si>
  <si>
    <t>Manuela Vallin Delgado</t>
  </si>
  <si>
    <t>VADM460814MASLLN00</t>
  </si>
  <si>
    <t>J. Jesus Martinez Luevano</t>
  </si>
  <si>
    <t>MALJ470401HASRVS08</t>
  </si>
  <si>
    <t>Octavio Arriaga Herrera</t>
  </si>
  <si>
    <t>AIHO810405HASRRC05</t>
  </si>
  <si>
    <t>Angel Alberto Moreno Ceballos</t>
  </si>
  <si>
    <t>MOCA790714HASRBN06</t>
  </si>
  <si>
    <t>Luis Martin Amaro Aleman</t>
  </si>
  <si>
    <t>AAAL640905HASMLS04</t>
  </si>
  <si>
    <t>Martha Elsa Murillo Delgado</t>
  </si>
  <si>
    <t>MUDM680406MASRLR05</t>
  </si>
  <si>
    <t>Camila Judith Flores Calvillo</t>
  </si>
  <si>
    <t>FOCC110924MASLLMA6</t>
  </si>
  <si>
    <t>Juan Pablo Morales Becerra</t>
  </si>
  <si>
    <t>MOBJ160430HASRCNA5</t>
  </si>
  <si>
    <t>Allison Scarleth Morales Ramirez</t>
  </si>
  <si>
    <t>MORA180922MASRMLA5</t>
  </si>
  <si>
    <t>J. Marcos Guerrero Galvan</t>
  </si>
  <si>
    <t>GUGM570425HSPRLR06</t>
  </si>
  <si>
    <t>VADM460814</t>
  </si>
  <si>
    <t>MALJ470401</t>
  </si>
  <si>
    <t>AIHO810405</t>
  </si>
  <si>
    <t>MOCA790714</t>
  </si>
  <si>
    <t>AAAL640905</t>
  </si>
  <si>
    <t>MUDM680406</t>
  </si>
  <si>
    <t>FOCC110924</t>
  </si>
  <si>
    <t>MOBJ160430</t>
  </si>
  <si>
    <t>MORA180922</t>
  </si>
  <si>
    <t>GUGM570425</t>
  </si>
  <si>
    <t>Matilde Vega Cejas</t>
  </si>
  <si>
    <t>VECM421201MMNGJT05</t>
  </si>
  <si>
    <t>Esiquia Rojas Contreras</t>
  </si>
  <si>
    <t>ROCE301126MSPJNS01</t>
  </si>
  <si>
    <t>Alexis Angel Gomez Sosa</t>
  </si>
  <si>
    <t>GOSA080408HASMSLA4</t>
  </si>
  <si>
    <t>Agustin Prieto Briano</t>
  </si>
  <si>
    <t>PIBA731218HASRRG07</t>
  </si>
  <si>
    <t>Angel Michelle Rojas Roldan</t>
  </si>
  <si>
    <t>RORA860605HASJLN04</t>
  </si>
  <si>
    <t>Ivan de Jesus Gonzalez Tayahua</t>
  </si>
  <si>
    <t>GOTI790620HASNYV05</t>
  </si>
  <si>
    <t>Roberto Rodriguez Martinez</t>
  </si>
  <si>
    <t>ROMR021003HASDRBA4</t>
  </si>
  <si>
    <t>Guadalupe Eugenia Macias Arismendi</t>
  </si>
  <si>
    <t>MAAG440307MASCRD09</t>
  </si>
  <si>
    <t>Ernesto Lopez Zavala</t>
  </si>
  <si>
    <t>LOZE751127HMCPVR08</t>
  </si>
  <si>
    <t>Gonzalo Ruiz Landin</t>
  </si>
  <si>
    <t>RULG260719HSZNN06</t>
  </si>
  <si>
    <t>Luis Fernando Loyola Avila</t>
  </si>
  <si>
    <t>LOAL080612HMCYVSA2</t>
  </si>
  <si>
    <t>Maria del Refugio Guadalupe Gonzalez Popoca</t>
  </si>
  <si>
    <t>GOPR470220MASNPF08</t>
  </si>
  <si>
    <t>Regina Angelica Alvarado Rodriguez</t>
  </si>
  <si>
    <t>AARR480907MSPLDG00</t>
  </si>
  <si>
    <t>Maria Concepcion Bichir Batres</t>
  </si>
  <si>
    <t>BIBC500214MDGCTN00</t>
  </si>
  <si>
    <t>Jorge Alberto Arvizo Molina</t>
  </si>
  <si>
    <t>AIMJ920907HASRLR05</t>
  </si>
  <si>
    <t>Esmeralda Torres Rincon</t>
  </si>
  <si>
    <t>TORE690929MASRNS07</t>
  </si>
  <si>
    <t>Roberto Carlos Ortega Garcia</t>
  </si>
  <si>
    <t>EEGR010918HASRRBA7</t>
  </si>
  <si>
    <t>Erick Isaias Martinez Aleman</t>
  </si>
  <si>
    <t>MAAE880131HASRLR00</t>
  </si>
  <si>
    <t>Issac Carrillo Montemayor</t>
  </si>
  <si>
    <t>CAMI890509HASRNS08</t>
  </si>
  <si>
    <t>Rosenda Macias Aguilar</t>
  </si>
  <si>
    <t>MAAR830301MASCGS00</t>
  </si>
  <si>
    <t>Josefina Gracia Santos</t>
  </si>
  <si>
    <t>GASJ961106MVZRNS01</t>
  </si>
  <si>
    <t>Jose Urzua Medina</t>
  </si>
  <si>
    <t>UUMJ450504MASRDS07</t>
  </si>
  <si>
    <t>Norma Guadalupe Elias Silva</t>
  </si>
  <si>
    <t>EISN790320MASLLR02</t>
  </si>
  <si>
    <t>Jaime Murillo Lara</t>
  </si>
  <si>
    <t>MULJ680913HASRRM04</t>
  </si>
  <si>
    <t>VECM421201</t>
  </si>
  <si>
    <t>ROCE301126</t>
  </si>
  <si>
    <t>GOSA080408</t>
  </si>
  <si>
    <t>PIBA731218</t>
  </si>
  <si>
    <t>RORA860605</t>
  </si>
  <si>
    <t>GOTI790620</t>
  </si>
  <si>
    <t>ROMR021003</t>
  </si>
  <si>
    <t>MAAG440307</t>
  </si>
  <si>
    <t>LOZE751127</t>
  </si>
  <si>
    <t>RULG260719</t>
  </si>
  <si>
    <t>LOAL080612</t>
  </si>
  <si>
    <t>GOPR470220</t>
  </si>
  <si>
    <t>AARR480907</t>
  </si>
  <si>
    <t>BIBC500214</t>
  </si>
  <si>
    <t>AIMJ920907</t>
  </si>
  <si>
    <t>TORE690929</t>
  </si>
  <si>
    <t>EEGR010918</t>
  </si>
  <si>
    <t>MAAE880131</t>
  </si>
  <si>
    <t>CAMI890509</t>
  </si>
  <si>
    <t>MAAR830301</t>
  </si>
  <si>
    <t>GASJ961106</t>
  </si>
  <si>
    <t>UUMJ450504</t>
  </si>
  <si>
    <t>EISN790320</t>
  </si>
  <si>
    <t>MULJ680913</t>
  </si>
  <si>
    <t>Miguel Angel Carmona Becerra</t>
  </si>
  <si>
    <t>CABM941024HASRCG06</t>
  </si>
  <si>
    <t>CABM941024</t>
  </si>
  <si>
    <t>Samantha Carolina Gutierrez Salas</t>
  </si>
  <si>
    <t>Ma. Del Carmen Rosas Torres</t>
  </si>
  <si>
    <t>GUSS860811MASTLM09</t>
  </si>
  <si>
    <t>ROTC620619MASSRR03</t>
  </si>
  <si>
    <t>GUSS860811</t>
  </si>
  <si>
    <t>ROTC620619</t>
  </si>
  <si>
    <t>Lilia Villarreal Miranda</t>
  </si>
  <si>
    <t>VIML810122MZSLRL05</t>
  </si>
  <si>
    <t>VIML810122</t>
  </si>
  <si>
    <t>Carlos Javier Santamaria Barba</t>
  </si>
  <si>
    <t>SABC560927HZSNRR09</t>
  </si>
  <si>
    <t>Jorge Candelas de Lira</t>
  </si>
  <si>
    <t>CALJ611120HASNRR02</t>
  </si>
  <si>
    <t>SABC560927</t>
  </si>
  <si>
    <t>CALJ611120</t>
  </si>
  <si>
    <t>Ilse Vianney Gallegos Diaz</t>
  </si>
  <si>
    <t>GADI180120MASLZLA3</t>
  </si>
  <si>
    <t>Silvia Estefania Muro Osuna</t>
  </si>
  <si>
    <t>MUOS921201MNLRSL05</t>
  </si>
  <si>
    <t>GADI180120</t>
  </si>
  <si>
    <t>MUOS921201</t>
  </si>
  <si>
    <t>Arturo Nuñez Eliseo</t>
  </si>
  <si>
    <t>NUEA461222HDFXLR04</t>
  </si>
  <si>
    <t>Maria Santos Arteaga Mendez</t>
  </si>
  <si>
    <t>AEMS660418MASRNN06</t>
  </si>
  <si>
    <t>NUEA461222</t>
  </si>
  <si>
    <t>AEMS660418</t>
  </si>
  <si>
    <t>Arturo Martinez Barrios</t>
  </si>
  <si>
    <t>MABA510709HMNRRR03</t>
  </si>
  <si>
    <t>MABA510709</t>
  </si>
  <si>
    <t>Consuelo Ponce Flores</t>
  </si>
  <si>
    <t>Eleazar Macias Garcia</t>
  </si>
  <si>
    <t>Ma. Bertha Ramirez Martinez</t>
  </si>
  <si>
    <t>Francisco de Anda de Anda</t>
  </si>
  <si>
    <t>Juana Maria Torres Macias</t>
  </si>
  <si>
    <t>Ricardo Garcia Landeros</t>
  </si>
  <si>
    <t>Irma Calderon Chavez</t>
  </si>
  <si>
    <t>Cecilia Angel Valadez</t>
  </si>
  <si>
    <t>Luz Gaytan</t>
  </si>
  <si>
    <t>Rosa Maria Martinez Esparza</t>
  </si>
  <si>
    <t>Martha Patricia Rodriguez Reyes</t>
  </si>
  <si>
    <t>Imelda Santillan Duran</t>
  </si>
  <si>
    <t>POFC440226MASNLN05</t>
  </si>
  <si>
    <t>MAGE830504HASCRL01</t>
  </si>
  <si>
    <t>RAMB540330MZSMRR06</t>
  </si>
  <si>
    <t>AAAF451220HASNNR09</t>
  </si>
  <si>
    <t>TOMJ800104MASRCN02</t>
  </si>
  <si>
    <t>GALR650115HASRNC03</t>
  </si>
  <si>
    <t>CACI670201MGTLHR01</t>
  </si>
  <si>
    <t>AEVC840531MJCNLC06</t>
  </si>
  <si>
    <t>GAXL520924MASYXZ03</t>
  </si>
  <si>
    <t>MAER850730MASRSS03</t>
  </si>
  <si>
    <t>RORM831217MASDYR06</t>
  </si>
  <si>
    <t>SADI390930MDFNRM02</t>
  </si>
  <si>
    <t>POFC440226</t>
  </si>
  <si>
    <t>MAGE830504</t>
  </si>
  <si>
    <t>RAMB540330</t>
  </si>
  <si>
    <t>AAAF451220</t>
  </si>
  <si>
    <t>TOMJ800104</t>
  </si>
  <si>
    <t>GALR650115</t>
  </si>
  <si>
    <t>GAXL520924</t>
  </si>
  <si>
    <t>MAER850730</t>
  </si>
  <si>
    <t>RORM831217</t>
  </si>
  <si>
    <t>SADI390930</t>
  </si>
  <si>
    <t>CACI670201</t>
  </si>
  <si>
    <t>AEVC840531</t>
  </si>
  <si>
    <t>Juan Arturo Duron Perez</t>
  </si>
  <si>
    <t>DUPJ961209HASRRN08</t>
  </si>
  <si>
    <t>Ma. Del Rocio Esparza Rodriguez</t>
  </si>
  <si>
    <t>EARR720416MASSDC05</t>
  </si>
  <si>
    <t>Martha Elena Macias Morales</t>
  </si>
  <si>
    <t>MAMM661226MJCCRR05</t>
  </si>
  <si>
    <t>Diego Martin Santoyo Padilla</t>
  </si>
  <si>
    <t>SAPD141205HASNDGA7</t>
  </si>
  <si>
    <t>Margarito Pérez Zuñiga</t>
  </si>
  <si>
    <t>PEZM851008HDFRXR00</t>
  </si>
  <si>
    <t>Virginia Guadalupe Delgadillo</t>
  </si>
  <si>
    <t>DEGV941023MHGLNR03</t>
  </si>
  <si>
    <t>Maria Lemus Mireles</t>
  </si>
  <si>
    <t>LEMM251209MZSMRR06</t>
  </si>
  <si>
    <t>Francisco Ramos Duran</t>
  </si>
  <si>
    <t>RADF871214HASMRR04</t>
  </si>
  <si>
    <t>Guadalupe de Luna Maldonado</t>
  </si>
  <si>
    <t>LUMG391211MASNLD03</t>
  </si>
  <si>
    <t>Eustolia Salazar Flores</t>
  </si>
  <si>
    <t>SAFE451109MZSLLS05</t>
  </si>
  <si>
    <t>Jose Rene Rodriguez Flores</t>
  </si>
  <si>
    <t>ROFR910128HASDLN01</t>
  </si>
  <si>
    <t>Maria Teresa Moreira del Rio</t>
  </si>
  <si>
    <t>MORT901225MASRXR06</t>
  </si>
  <si>
    <t>Aurarora Ramos Lopez</t>
  </si>
  <si>
    <t>RALA411109MASMPR17</t>
  </si>
  <si>
    <t>Nelson de JesusGonzalez Castañeda</t>
  </si>
  <si>
    <t>GOCN101209HASNSLA7</t>
  </si>
  <si>
    <t>Daniela Alejandra Ramos Alvarez</t>
  </si>
  <si>
    <t>RAAD031215MASMLNA0</t>
  </si>
  <si>
    <t>Jocelyn Guadalupe Alba Marquez</t>
  </si>
  <si>
    <t>AAMJ110307MASLRCA7</t>
  </si>
  <si>
    <t>Maria Martha Jimenez Lopez</t>
  </si>
  <si>
    <t>JILM481013MASMPR09</t>
  </si>
  <si>
    <t>Juan Zapata Hernandez</t>
  </si>
  <si>
    <t>ZAHJ410624HASPRN03</t>
  </si>
  <si>
    <t>Jose Angel Salado Ochoa</t>
  </si>
  <si>
    <t>SAOA420802HASLCN08</t>
  </si>
  <si>
    <t>DUPJ961209</t>
  </si>
  <si>
    <t>EARR720416</t>
  </si>
  <si>
    <t>MAMM661226</t>
  </si>
  <si>
    <t>SAPD141205</t>
  </si>
  <si>
    <t>PEZM851008</t>
  </si>
  <si>
    <t>DEGV941023</t>
  </si>
  <si>
    <t>LEMM251209</t>
  </si>
  <si>
    <t>RADF871214</t>
  </si>
  <si>
    <t>LUMG391211</t>
  </si>
  <si>
    <t>SAFE451109</t>
  </si>
  <si>
    <t>ROFR910128</t>
  </si>
  <si>
    <t>MORT901225</t>
  </si>
  <si>
    <t>RALA411109</t>
  </si>
  <si>
    <t>AAMJ110307</t>
  </si>
  <si>
    <t>JILM481013</t>
  </si>
  <si>
    <t>ZAHJ410624</t>
  </si>
  <si>
    <t>SAOA420802</t>
  </si>
  <si>
    <t>GOCN101209</t>
  </si>
  <si>
    <t>RAAD031215</t>
  </si>
  <si>
    <t>Luis Daniel Enciso Esparza</t>
  </si>
  <si>
    <t>EIEL931203HASNSS09</t>
  </si>
  <si>
    <t>Victor Manuel Garcia Ortega</t>
  </si>
  <si>
    <t>GAOV780528HASRRC05</t>
  </si>
  <si>
    <t>José Francisco Pérez Ruelas</t>
  </si>
  <si>
    <t>PERF571002HASRLR02</t>
  </si>
  <si>
    <t>Nestor Pedroza Monreal</t>
  </si>
  <si>
    <t>PEMN460226HASDNS03</t>
  </si>
  <si>
    <t>Roberto Ortega Romo</t>
  </si>
  <si>
    <t>OERR590410HASRMB02</t>
  </si>
  <si>
    <t>Ricardo Ruiz Esparza Cortes</t>
  </si>
  <si>
    <t>RUCR820907HASZRC09</t>
  </si>
  <si>
    <t>Gabriel Cardona Marquez</t>
  </si>
  <si>
    <t>CAMG680823HDFRRB07</t>
  </si>
  <si>
    <t>Hilda Gabriela Cervantes Arellano</t>
  </si>
  <si>
    <t>CEAH720123MASRRL04</t>
  </si>
  <si>
    <t>Arturo Ramos</t>
  </si>
  <si>
    <t>RAXA470920HASMXR06</t>
  </si>
  <si>
    <t>Jaira Xeomara Castañon Gaspar</t>
  </si>
  <si>
    <t>CAGJ020310MASSRA9</t>
  </si>
  <si>
    <t>Maria Concepcion Macias</t>
  </si>
  <si>
    <t>MAXC490216MASCXN06</t>
  </si>
  <si>
    <t>Marcos Daniel Aranda Monreal</t>
  </si>
  <si>
    <t>AAMM170925HASRNRA3</t>
  </si>
  <si>
    <t>Daniel Sandoval Martinez</t>
  </si>
  <si>
    <t>SAMD031015HASNRNA9</t>
  </si>
  <si>
    <t>Javier Emiliano Duran</t>
  </si>
  <si>
    <t>DUDJ080106HASRRVA9</t>
  </si>
  <si>
    <t>Ma. Guadalupe Gallegos Sanchez</t>
  </si>
  <si>
    <t>Carlos Guadalupe Venegas Moreno</t>
  </si>
  <si>
    <t>VEMC841212HASNRR07</t>
  </si>
  <si>
    <t>Francisca Garcia Pineda</t>
  </si>
  <si>
    <t>GAPF760409MSPRNR09</t>
  </si>
  <si>
    <t>Heriberto Bonilla Barron</t>
  </si>
  <si>
    <t>BOBH550316HASNRR03</t>
  </si>
  <si>
    <t>EIEL931203</t>
  </si>
  <si>
    <t>PEMN460226</t>
  </si>
  <si>
    <t>OERR590410</t>
  </si>
  <si>
    <t>RUCR820907</t>
  </si>
  <si>
    <t>CAMG680823</t>
  </si>
  <si>
    <t>CEAH720123</t>
  </si>
  <si>
    <t>RAXA470920</t>
  </si>
  <si>
    <t>CAGJ020310</t>
  </si>
  <si>
    <t>MAXC490216</t>
  </si>
  <si>
    <t>AAMM170925</t>
  </si>
  <si>
    <t>SAMD031015</t>
  </si>
  <si>
    <t>DUDJ080106</t>
  </si>
  <si>
    <t>VEMC841212</t>
  </si>
  <si>
    <t>GAPF760409</t>
  </si>
  <si>
    <t>BOBH550316</t>
  </si>
  <si>
    <t>GAOV780528</t>
  </si>
  <si>
    <t>PERF571002</t>
  </si>
  <si>
    <t>GASG781215</t>
  </si>
  <si>
    <t>Periodo 1er Trimestre 2019</t>
  </si>
  <si>
    <t>4411 Ayudas Sociales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</si>
</sst>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44" fontId="4" fillId="0" borderId="1" xfId="2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44" fontId="4" fillId="0" borderId="1" xfId="2" applyFont="1" applyBorder="1" applyAlignment="1">
      <alignment horizontal="right"/>
    </xf>
    <xf numFmtId="0" fontId="4" fillId="2" borderId="1" xfId="0" applyFont="1" applyFill="1" applyBorder="1"/>
    <xf numFmtId="44" fontId="4" fillId="0" borderId="1" xfId="0" applyNumberFormat="1" applyFont="1" applyBorder="1"/>
    <xf numFmtId="0" fontId="4" fillId="2" borderId="1" xfId="0" applyFont="1" applyFill="1" applyBorder="1" applyAlignment="1"/>
    <xf numFmtId="44" fontId="4" fillId="0" borderId="1" xfId="2" applyNumberFormat="1" applyFont="1" applyBorder="1"/>
    <xf numFmtId="4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0"/>
  <sheetViews>
    <sheetView showGridLines="0" tabSelected="1" workbookViewId="0">
      <selection activeCell="B2" sqref="B2:I100"/>
    </sheetView>
  </sheetViews>
  <sheetFormatPr baseColWidth="10" defaultRowHeight="15" x14ac:dyDescent="0.25"/>
  <cols>
    <col min="1" max="1" width="2.7109375" customWidth="1"/>
    <col min="2" max="2" width="31" customWidth="1"/>
    <col min="4" max="4" width="8.85546875" customWidth="1"/>
    <col min="5" max="5" width="13.7109375" customWidth="1"/>
    <col min="6" max="6" width="40.140625" style="4" bestFit="1" customWidth="1"/>
    <col min="7" max="7" width="25.42578125" style="4" customWidth="1"/>
    <col min="8" max="8" width="18.5703125" customWidth="1"/>
    <col min="9" max="9" width="16.28515625" style="4" customWidth="1"/>
    <col min="10" max="10" width="22.7109375" customWidth="1"/>
  </cols>
  <sheetData>
    <row r="2" spans="2:13" x14ac:dyDescent="0.25">
      <c r="B2" s="26" t="s">
        <v>5</v>
      </c>
      <c r="C2" s="27"/>
      <c r="D2" s="27"/>
      <c r="E2" s="27"/>
      <c r="F2" s="27"/>
      <c r="G2" s="27"/>
      <c r="H2" s="27"/>
      <c r="I2" s="28"/>
    </row>
    <row r="3" spans="2:13" x14ac:dyDescent="0.25">
      <c r="B3" s="29" t="s">
        <v>7</v>
      </c>
      <c r="C3" s="30"/>
      <c r="D3" s="30"/>
      <c r="E3" s="30"/>
      <c r="F3" s="30"/>
      <c r="G3" s="30"/>
      <c r="H3" s="30"/>
      <c r="I3" s="31"/>
    </row>
    <row r="4" spans="2:13" x14ac:dyDescent="0.25">
      <c r="B4" s="32" t="s">
        <v>293</v>
      </c>
      <c r="C4" s="33"/>
      <c r="D4" s="33"/>
      <c r="E4" s="33"/>
      <c r="F4" s="33"/>
      <c r="G4" s="33"/>
      <c r="H4" s="33"/>
      <c r="I4" s="34"/>
    </row>
    <row r="5" spans="2:13" ht="38.25" x14ac:dyDescent="0.25">
      <c r="B5" s="5" t="s">
        <v>6</v>
      </c>
      <c r="C5" s="5" t="s">
        <v>8</v>
      </c>
      <c r="D5" s="5" t="s">
        <v>9</v>
      </c>
      <c r="E5" s="35" t="s">
        <v>10</v>
      </c>
      <c r="F5" s="6" t="s">
        <v>0</v>
      </c>
      <c r="G5" s="7" t="s">
        <v>1</v>
      </c>
      <c r="H5" s="7" t="s">
        <v>2</v>
      </c>
      <c r="I5" s="7" t="s">
        <v>3</v>
      </c>
      <c r="J5" s="1"/>
      <c r="K5" s="1"/>
      <c r="L5" s="1"/>
      <c r="M5" s="1"/>
    </row>
    <row r="6" spans="2:13" x14ac:dyDescent="0.25">
      <c r="B6" s="8" t="s">
        <v>294</v>
      </c>
      <c r="C6" s="9" t="s">
        <v>4</v>
      </c>
      <c r="D6" s="9"/>
      <c r="E6" s="9" t="s">
        <v>11</v>
      </c>
      <c r="F6" s="10" t="s">
        <v>12</v>
      </c>
      <c r="G6" s="11" t="s">
        <v>13</v>
      </c>
      <c r="H6" s="11" t="s">
        <v>32</v>
      </c>
      <c r="I6" s="12">
        <v>4000</v>
      </c>
      <c r="J6" s="1"/>
      <c r="K6" s="2"/>
    </row>
    <row r="7" spans="2:13" x14ac:dyDescent="0.25">
      <c r="B7" s="8" t="s">
        <v>294</v>
      </c>
      <c r="C7" s="9" t="s">
        <v>4</v>
      </c>
      <c r="D7" s="9"/>
      <c r="E7" s="9" t="s">
        <v>11</v>
      </c>
      <c r="F7" s="10" t="s">
        <v>14</v>
      </c>
      <c r="G7" s="13" t="s">
        <v>15</v>
      </c>
      <c r="H7" s="11" t="s">
        <v>33</v>
      </c>
      <c r="I7" s="12">
        <v>7000</v>
      </c>
      <c r="J7" s="1"/>
    </row>
    <row r="8" spans="2:13" x14ac:dyDescent="0.25">
      <c r="B8" s="8" t="s">
        <v>294</v>
      </c>
      <c r="C8" s="9" t="s">
        <v>4</v>
      </c>
      <c r="D8" s="9"/>
      <c r="E8" s="9" t="s">
        <v>11</v>
      </c>
      <c r="F8" s="14" t="s">
        <v>16</v>
      </c>
      <c r="G8" s="13" t="s">
        <v>17</v>
      </c>
      <c r="H8" s="11" t="s">
        <v>34</v>
      </c>
      <c r="I8" s="12">
        <v>7000</v>
      </c>
      <c r="J8" s="1"/>
    </row>
    <row r="9" spans="2:13" x14ac:dyDescent="0.25">
      <c r="B9" s="8" t="s">
        <v>294</v>
      </c>
      <c r="C9" s="9" t="s">
        <v>4</v>
      </c>
      <c r="D9" s="9"/>
      <c r="E9" s="9" t="s">
        <v>11</v>
      </c>
      <c r="F9" s="10" t="s">
        <v>18</v>
      </c>
      <c r="G9" s="11" t="s">
        <v>19</v>
      </c>
      <c r="H9" s="11" t="s">
        <v>35</v>
      </c>
      <c r="I9" s="12">
        <v>2050</v>
      </c>
      <c r="J9" s="1"/>
    </row>
    <row r="10" spans="2:13" x14ac:dyDescent="0.25">
      <c r="B10" s="8" t="s">
        <v>294</v>
      </c>
      <c r="C10" s="9" t="s">
        <v>4</v>
      </c>
      <c r="D10" s="9"/>
      <c r="E10" s="9" t="s">
        <v>11</v>
      </c>
      <c r="F10" s="10" t="s">
        <v>20</v>
      </c>
      <c r="G10" s="13" t="s">
        <v>21</v>
      </c>
      <c r="H10" s="11" t="s">
        <v>36</v>
      </c>
      <c r="I10" s="12">
        <v>4000</v>
      </c>
      <c r="J10" s="1"/>
    </row>
    <row r="11" spans="2:13" x14ac:dyDescent="0.25">
      <c r="B11" s="8" t="s">
        <v>294</v>
      </c>
      <c r="C11" s="9" t="s">
        <v>4</v>
      </c>
      <c r="D11" s="9"/>
      <c r="E11" s="9" t="s">
        <v>11</v>
      </c>
      <c r="F11" s="10" t="s">
        <v>22</v>
      </c>
      <c r="G11" s="11" t="s">
        <v>23</v>
      </c>
      <c r="H11" s="11" t="s">
        <v>37</v>
      </c>
      <c r="I11" s="15">
        <v>7000</v>
      </c>
      <c r="J11" s="1"/>
    </row>
    <row r="12" spans="2:13" x14ac:dyDescent="0.25">
      <c r="B12" s="8" t="s">
        <v>294</v>
      </c>
      <c r="C12" s="9" t="s">
        <v>4</v>
      </c>
      <c r="D12" s="9"/>
      <c r="E12" s="9" t="s">
        <v>11</v>
      </c>
      <c r="F12" s="14" t="s">
        <v>24</v>
      </c>
      <c r="G12" s="13" t="s">
        <v>25</v>
      </c>
      <c r="H12" s="11" t="s">
        <v>38</v>
      </c>
      <c r="I12" s="12">
        <v>7000</v>
      </c>
      <c r="J12" s="1"/>
    </row>
    <row r="13" spans="2:13" x14ac:dyDescent="0.25">
      <c r="B13" s="8" t="s">
        <v>294</v>
      </c>
      <c r="C13" s="9" t="s">
        <v>4</v>
      </c>
      <c r="D13" s="9"/>
      <c r="E13" s="9" t="s">
        <v>11</v>
      </c>
      <c r="F13" s="14" t="s">
        <v>26</v>
      </c>
      <c r="G13" s="13" t="s">
        <v>27</v>
      </c>
      <c r="H13" s="11" t="s">
        <v>39</v>
      </c>
      <c r="I13" s="15">
        <v>651.58000000000004</v>
      </c>
      <c r="J13" s="3"/>
    </row>
    <row r="14" spans="2:13" x14ac:dyDescent="0.25">
      <c r="B14" s="8" t="s">
        <v>294</v>
      </c>
      <c r="C14" s="9" t="s">
        <v>4</v>
      </c>
      <c r="D14" s="9"/>
      <c r="E14" s="9" t="s">
        <v>11</v>
      </c>
      <c r="F14" s="14" t="s">
        <v>28</v>
      </c>
      <c r="G14" s="13" t="s">
        <v>29</v>
      </c>
      <c r="H14" s="11" t="s">
        <v>40</v>
      </c>
      <c r="I14" s="15">
        <v>651.58000000000004</v>
      </c>
      <c r="J14" s="3"/>
    </row>
    <row r="15" spans="2:13" x14ac:dyDescent="0.25">
      <c r="B15" s="8" t="s">
        <v>294</v>
      </c>
      <c r="C15" s="9" t="s">
        <v>4</v>
      </c>
      <c r="D15" s="9"/>
      <c r="E15" s="9" t="s">
        <v>11</v>
      </c>
      <c r="F15" s="10" t="s">
        <v>30</v>
      </c>
      <c r="G15" s="11" t="s">
        <v>31</v>
      </c>
      <c r="H15" s="11" t="s">
        <v>41</v>
      </c>
      <c r="I15" s="12">
        <v>249.99</v>
      </c>
      <c r="J15" s="3"/>
    </row>
    <row r="16" spans="2:13" x14ac:dyDescent="0.25">
      <c r="B16" s="8" t="s">
        <v>294</v>
      </c>
      <c r="C16" s="9" t="s">
        <v>4</v>
      </c>
      <c r="D16" s="9"/>
      <c r="E16" s="9" t="s">
        <v>11</v>
      </c>
      <c r="F16" s="10" t="s">
        <v>42</v>
      </c>
      <c r="G16" s="11" t="s">
        <v>43</v>
      </c>
      <c r="H16" s="11" t="s">
        <v>90</v>
      </c>
      <c r="I16" s="12">
        <v>5775</v>
      </c>
      <c r="J16" s="3"/>
    </row>
    <row r="17" spans="2:10" x14ac:dyDescent="0.25">
      <c r="B17" s="8" t="s">
        <v>294</v>
      </c>
      <c r="C17" s="9" t="s">
        <v>4</v>
      </c>
      <c r="D17" s="9"/>
      <c r="E17" s="9" t="s">
        <v>11</v>
      </c>
      <c r="F17" s="10" t="s">
        <v>44</v>
      </c>
      <c r="G17" s="11" t="s">
        <v>45</v>
      </c>
      <c r="H17" s="11" t="s">
        <v>91</v>
      </c>
      <c r="I17" s="12">
        <v>5775</v>
      </c>
      <c r="J17" s="3"/>
    </row>
    <row r="18" spans="2:10" x14ac:dyDescent="0.25">
      <c r="B18" s="8" t="s">
        <v>294</v>
      </c>
      <c r="C18" s="9" t="s">
        <v>4</v>
      </c>
      <c r="D18" s="9"/>
      <c r="E18" s="9" t="s">
        <v>11</v>
      </c>
      <c r="F18" s="10" t="s">
        <v>46</v>
      </c>
      <c r="G18" s="11" t="s">
        <v>47</v>
      </c>
      <c r="H18" s="11" t="s">
        <v>92</v>
      </c>
      <c r="I18" s="12">
        <v>5500</v>
      </c>
      <c r="J18" s="3"/>
    </row>
    <row r="19" spans="2:10" x14ac:dyDescent="0.25">
      <c r="B19" s="8" t="s">
        <v>294</v>
      </c>
      <c r="C19" s="9" t="s">
        <v>4</v>
      </c>
      <c r="D19" s="9"/>
      <c r="E19" s="9" t="s">
        <v>11</v>
      </c>
      <c r="F19" s="10" t="s">
        <v>48</v>
      </c>
      <c r="G19" s="11" t="s">
        <v>49</v>
      </c>
      <c r="H19" s="11" t="s">
        <v>93</v>
      </c>
      <c r="I19" s="12">
        <v>5500</v>
      </c>
      <c r="J19" s="3"/>
    </row>
    <row r="20" spans="2:10" x14ac:dyDescent="0.25">
      <c r="B20" s="8" t="s">
        <v>294</v>
      </c>
      <c r="C20" s="9" t="s">
        <v>4</v>
      </c>
      <c r="D20" s="9"/>
      <c r="E20" s="9" t="s">
        <v>11</v>
      </c>
      <c r="F20" s="14" t="s">
        <v>50</v>
      </c>
      <c r="G20" s="13" t="s">
        <v>51</v>
      </c>
      <c r="H20" s="11" t="s">
        <v>94</v>
      </c>
      <c r="I20" s="12">
        <v>5032.74</v>
      </c>
      <c r="J20" s="3"/>
    </row>
    <row r="21" spans="2:10" x14ac:dyDescent="0.25">
      <c r="B21" s="8" t="s">
        <v>294</v>
      </c>
      <c r="C21" s="9" t="s">
        <v>4</v>
      </c>
      <c r="D21" s="9"/>
      <c r="E21" s="9" t="s">
        <v>11</v>
      </c>
      <c r="F21" s="10" t="s">
        <v>52</v>
      </c>
      <c r="G21" s="11" t="s">
        <v>53</v>
      </c>
      <c r="H21" s="11" t="s">
        <v>95</v>
      </c>
      <c r="I21" s="12">
        <v>1700</v>
      </c>
      <c r="J21" s="3"/>
    </row>
    <row r="22" spans="2:10" x14ac:dyDescent="0.25">
      <c r="B22" s="8" t="s">
        <v>294</v>
      </c>
      <c r="C22" s="9" t="s">
        <v>4</v>
      </c>
      <c r="D22" s="9"/>
      <c r="E22" s="9" t="s">
        <v>11</v>
      </c>
      <c r="F22" s="10" t="s">
        <v>54</v>
      </c>
      <c r="G22" s="11" t="s">
        <v>55</v>
      </c>
      <c r="H22" s="11" t="s">
        <v>96</v>
      </c>
      <c r="I22" s="12">
        <v>2900</v>
      </c>
      <c r="J22" s="1"/>
    </row>
    <row r="23" spans="2:10" x14ac:dyDescent="0.25">
      <c r="B23" s="8" t="s">
        <v>294</v>
      </c>
      <c r="C23" s="9" t="s">
        <v>4</v>
      </c>
      <c r="D23" s="9"/>
      <c r="E23" s="9" t="s">
        <v>11</v>
      </c>
      <c r="F23" s="10" t="s">
        <v>56</v>
      </c>
      <c r="G23" s="11" t="s">
        <v>57</v>
      </c>
      <c r="H23" s="11" t="s">
        <v>97</v>
      </c>
      <c r="I23" s="12">
        <v>530</v>
      </c>
      <c r="J23" s="1"/>
    </row>
    <row r="24" spans="2:10" x14ac:dyDescent="0.25">
      <c r="B24" s="8" t="s">
        <v>294</v>
      </c>
      <c r="C24" s="9" t="s">
        <v>4</v>
      </c>
      <c r="D24" s="9"/>
      <c r="E24" s="9" t="s">
        <v>11</v>
      </c>
      <c r="F24" s="10" t="s">
        <v>58</v>
      </c>
      <c r="G24" s="11" t="s">
        <v>59</v>
      </c>
      <c r="H24" s="11" t="s">
        <v>98</v>
      </c>
      <c r="I24" s="12">
        <v>3350</v>
      </c>
      <c r="J24" s="1"/>
    </row>
    <row r="25" spans="2:10" x14ac:dyDescent="0.25">
      <c r="B25" s="8" t="s">
        <v>294</v>
      </c>
      <c r="C25" s="9" t="s">
        <v>4</v>
      </c>
      <c r="D25" s="9"/>
      <c r="E25" s="9" t="s">
        <v>11</v>
      </c>
      <c r="F25" s="10" t="s">
        <v>60</v>
      </c>
      <c r="G25" s="11" t="s">
        <v>61</v>
      </c>
      <c r="H25" s="11" t="s">
        <v>99</v>
      </c>
      <c r="I25" s="12">
        <v>1700</v>
      </c>
      <c r="J25" s="1"/>
    </row>
    <row r="26" spans="2:10" x14ac:dyDescent="0.25">
      <c r="B26" s="8" t="s">
        <v>294</v>
      </c>
      <c r="C26" s="9" t="s">
        <v>4</v>
      </c>
      <c r="D26" s="9"/>
      <c r="E26" s="9" t="s">
        <v>11</v>
      </c>
      <c r="F26" s="10" t="s">
        <v>62</v>
      </c>
      <c r="G26" s="11" t="s">
        <v>63</v>
      </c>
      <c r="H26" s="11" t="s">
        <v>100</v>
      </c>
      <c r="I26" s="12">
        <v>2000</v>
      </c>
      <c r="J26" s="1"/>
    </row>
    <row r="27" spans="2:10" x14ac:dyDescent="0.25">
      <c r="B27" s="8" t="s">
        <v>294</v>
      </c>
      <c r="C27" s="9" t="s">
        <v>4</v>
      </c>
      <c r="D27" s="9"/>
      <c r="E27" s="9" t="s">
        <v>11</v>
      </c>
      <c r="F27" s="10" t="s">
        <v>64</v>
      </c>
      <c r="G27" s="13" t="s">
        <v>65</v>
      </c>
      <c r="H27" s="11" t="s">
        <v>101</v>
      </c>
      <c r="I27" s="12">
        <v>1392</v>
      </c>
      <c r="J27" s="1"/>
    </row>
    <row r="28" spans="2:10" x14ac:dyDescent="0.25">
      <c r="B28" s="8" t="s">
        <v>294</v>
      </c>
      <c r="C28" s="9" t="s">
        <v>4</v>
      </c>
      <c r="D28" s="9"/>
      <c r="E28" s="9" t="s">
        <v>11</v>
      </c>
      <c r="F28" s="10" t="s">
        <v>66</v>
      </c>
      <c r="G28" s="13" t="s">
        <v>67</v>
      </c>
      <c r="H28" s="11" t="s">
        <v>102</v>
      </c>
      <c r="I28" s="12">
        <v>1392</v>
      </c>
      <c r="J28" s="1"/>
    </row>
    <row r="29" spans="2:10" x14ac:dyDescent="0.25">
      <c r="B29" s="8" t="s">
        <v>294</v>
      </c>
      <c r="C29" s="9" t="s">
        <v>4</v>
      </c>
      <c r="D29" s="9"/>
      <c r="E29" s="9" t="s">
        <v>11</v>
      </c>
      <c r="F29" s="10" t="s">
        <v>68</v>
      </c>
      <c r="G29" s="13" t="s">
        <v>69</v>
      </c>
      <c r="H29" s="11" t="s">
        <v>103</v>
      </c>
      <c r="I29" s="12">
        <v>1392</v>
      </c>
      <c r="J29" s="1"/>
    </row>
    <row r="30" spans="2:10" x14ac:dyDescent="0.25">
      <c r="B30" s="8" t="s">
        <v>294</v>
      </c>
      <c r="C30" s="9" t="s">
        <v>4</v>
      </c>
      <c r="D30" s="9"/>
      <c r="E30" s="9" t="s">
        <v>11</v>
      </c>
      <c r="F30" s="10" t="s">
        <v>70</v>
      </c>
      <c r="G30" s="13" t="s">
        <v>71</v>
      </c>
      <c r="H30" s="11" t="s">
        <v>104</v>
      </c>
      <c r="I30" s="12">
        <v>2088</v>
      </c>
      <c r="J30" s="1"/>
    </row>
    <row r="31" spans="2:10" x14ac:dyDescent="0.25">
      <c r="B31" s="8" t="s">
        <v>294</v>
      </c>
      <c r="C31" s="9" t="s">
        <v>4</v>
      </c>
      <c r="D31" s="9"/>
      <c r="E31" s="9" t="s">
        <v>11</v>
      </c>
      <c r="F31" s="10" t="s">
        <v>72</v>
      </c>
      <c r="G31" s="13" t="s">
        <v>73</v>
      </c>
      <c r="H31" s="11" t="s">
        <v>105</v>
      </c>
      <c r="I31" s="12">
        <v>1276</v>
      </c>
      <c r="J31" s="1"/>
    </row>
    <row r="32" spans="2:10" x14ac:dyDescent="0.25">
      <c r="B32" s="8" t="s">
        <v>294</v>
      </c>
      <c r="C32" s="9" t="s">
        <v>4</v>
      </c>
      <c r="D32" s="9"/>
      <c r="E32" s="9" t="s">
        <v>11</v>
      </c>
      <c r="F32" s="14" t="s">
        <v>74</v>
      </c>
      <c r="G32" s="13" t="s">
        <v>75</v>
      </c>
      <c r="H32" s="11" t="s">
        <v>106</v>
      </c>
      <c r="I32" s="12">
        <v>1496.4</v>
      </c>
      <c r="J32" s="1"/>
    </row>
    <row r="33" spans="2:10" x14ac:dyDescent="0.25">
      <c r="B33" s="8" t="s">
        <v>294</v>
      </c>
      <c r="C33" s="9" t="s">
        <v>4</v>
      </c>
      <c r="D33" s="9"/>
      <c r="E33" s="9" t="s">
        <v>11</v>
      </c>
      <c r="F33" s="10" t="s">
        <v>76</v>
      </c>
      <c r="G33" s="13" t="s">
        <v>77</v>
      </c>
      <c r="H33" s="11" t="s">
        <v>107</v>
      </c>
      <c r="I33" s="12">
        <v>2552</v>
      </c>
      <c r="J33" s="1"/>
    </row>
    <row r="34" spans="2:10" x14ac:dyDescent="0.25">
      <c r="B34" s="8" t="s">
        <v>294</v>
      </c>
      <c r="C34" s="9" t="s">
        <v>4</v>
      </c>
      <c r="D34" s="9"/>
      <c r="E34" s="9" t="s">
        <v>11</v>
      </c>
      <c r="F34" s="14" t="s">
        <v>78</v>
      </c>
      <c r="G34" s="13" t="s">
        <v>79</v>
      </c>
      <c r="H34" s="11" t="s">
        <v>108</v>
      </c>
      <c r="I34" s="12">
        <v>4680</v>
      </c>
      <c r="J34" s="1"/>
    </row>
    <row r="35" spans="2:10" x14ac:dyDescent="0.25">
      <c r="B35" s="8" t="s">
        <v>294</v>
      </c>
      <c r="C35" s="9" t="s">
        <v>4</v>
      </c>
      <c r="D35" s="9"/>
      <c r="E35" s="9" t="s">
        <v>11</v>
      </c>
      <c r="F35" s="10" t="s">
        <v>80</v>
      </c>
      <c r="G35" s="11" t="s">
        <v>81</v>
      </c>
      <c r="H35" s="11" t="s">
        <v>109</v>
      </c>
      <c r="I35" s="15">
        <v>13000</v>
      </c>
      <c r="J35" s="1"/>
    </row>
    <row r="36" spans="2:10" x14ac:dyDescent="0.25">
      <c r="B36" s="8" t="s">
        <v>294</v>
      </c>
      <c r="C36" s="9" t="s">
        <v>4</v>
      </c>
      <c r="D36" s="9"/>
      <c r="E36" s="9" t="s">
        <v>11</v>
      </c>
      <c r="F36" s="14" t="s">
        <v>82</v>
      </c>
      <c r="G36" s="13" t="s">
        <v>83</v>
      </c>
      <c r="H36" s="11" t="s">
        <v>110</v>
      </c>
      <c r="I36" s="12">
        <v>1525.5</v>
      </c>
      <c r="J36" s="1"/>
    </row>
    <row r="37" spans="2:10" x14ac:dyDescent="0.25">
      <c r="B37" s="8" t="s">
        <v>294</v>
      </c>
      <c r="C37" s="9" t="s">
        <v>4</v>
      </c>
      <c r="D37" s="9"/>
      <c r="E37" s="9" t="s">
        <v>11</v>
      </c>
      <c r="F37" s="10" t="s">
        <v>84</v>
      </c>
      <c r="G37" s="11" t="s">
        <v>85</v>
      </c>
      <c r="H37" s="11" t="s">
        <v>111</v>
      </c>
      <c r="I37" s="12">
        <v>2400.02</v>
      </c>
      <c r="J37" s="1"/>
    </row>
    <row r="38" spans="2:10" x14ac:dyDescent="0.25">
      <c r="B38" s="8" t="s">
        <v>294</v>
      </c>
      <c r="C38" s="9" t="s">
        <v>4</v>
      </c>
      <c r="D38" s="9"/>
      <c r="E38" s="9" t="s">
        <v>11</v>
      </c>
      <c r="F38" s="10" t="s">
        <v>86</v>
      </c>
      <c r="G38" s="13" t="s">
        <v>87</v>
      </c>
      <c r="H38" s="11" t="s">
        <v>112</v>
      </c>
      <c r="I38" s="12">
        <v>4000</v>
      </c>
      <c r="J38" s="1"/>
    </row>
    <row r="39" spans="2:10" x14ac:dyDescent="0.25">
      <c r="B39" s="8" t="s">
        <v>294</v>
      </c>
      <c r="C39" s="9" t="s">
        <v>4</v>
      </c>
      <c r="D39" s="9"/>
      <c r="E39" s="9" t="s">
        <v>11</v>
      </c>
      <c r="F39" s="10" t="s">
        <v>88</v>
      </c>
      <c r="G39" s="11" t="s">
        <v>89</v>
      </c>
      <c r="H39" s="11" t="s">
        <v>113</v>
      </c>
      <c r="I39" s="12">
        <v>2500.1999999999998</v>
      </c>
      <c r="J39" s="1"/>
    </row>
    <row r="40" spans="2:10" x14ac:dyDescent="0.25">
      <c r="B40" s="8" t="s">
        <v>294</v>
      </c>
      <c r="C40" s="9" t="s">
        <v>4</v>
      </c>
      <c r="D40" s="9"/>
      <c r="E40" s="9" t="s">
        <v>11</v>
      </c>
      <c r="F40" s="10" t="s">
        <v>114</v>
      </c>
      <c r="G40" s="11" t="s">
        <v>115</v>
      </c>
      <c r="H40" s="11" t="s">
        <v>116</v>
      </c>
      <c r="I40" s="12">
        <v>3600.03</v>
      </c>
      <c r="J40" s="1"/>
    </row>
    <row r="41" spans="2:10" x14ac:dyDescent="0.25">
      <c r="B41" s="8" t="s">
        <v>294</v>
      </c>
      <c r="C41" s="9" t="s">
        <v>4</v>
      </c>
      <c r="D41" s="9"/>
      <c r="E41" s="9" t="s">
        <v>11</v>
      </c>
      <c r="F41" s="10" t="s">
        <v>117</v>
      </c>
      <c r="G41" s="13" t="s">
        <v>119</v>
      </c>
      <c r="H41" s="11" t="s">
        <v>121</v>
      </c>
      <c r="I41" s="12">
        <v>2150</v>
      </c>
      <c r="J41" s="1"/>
    </row>
    <row r="42" spans="2:10" x14ac:dyDescent="0.25">
      <c r="B42" s="8" t="s">
        <v>294</v>
      </c>
      <c r="C42" s="9" t="s">
        <v>4</v>
      </c>
      <c r="D42" s="9"/>
      <c r="E42" s="9" t="s">
        <v>11</v>
      </c>
      <c r="F42" s="10" t="s">
        <v>118</v>
      </c>
      <c r="G42" s="13" t="s">
        <v>120</v>
      </c>
      <c r="H42" s="11" t="s">
        <v>122</v>
      </c>
      <c r="I42" s="12">
        <v>5000</v>
      </c>
      <c r="J42" s="1"/>
    </row>
    <row r="43" spans="2:10" x14ac:dyDescent="0.25">
      <c r="B43" s="8" t="s">
        <v>294</v>
      </c>
      <c r="C43" s="9" t="s">
        <v>4</v>
      </c>
      <c r="D43" s="9"/>
      <c r="E43" s="9" t="s">
        <v>11</v>
      </c>
      <c r="F43" s="10" t="s">
        <v>123</v>
      </c>
      <c r="G43" s="13" t="s">
        <v>124</v>
      </c>
      <c r="H43" s="11" t="s">
        <v>125</v>
      </c>
      <c r="I43" s="12">
        <v>2400.02</v>
      </c>
      <c r="J43" s="1"/>
    </row>
    <row r="44" spans="2:10" x14ac:dyDescent="0.25">
      <c r="B44" s="8" t="s">
        <v>294</v>
      </c>
      <c r="C44" s="9" t="s">
        <v>4</v>
      </c>
      <c r="D44" s="9"/>
      <c r="E44" s="9" t="s">
        <v>11</v>
      </c>
      <c r="F44" s="10" t="s">
        <v>126</v>
      </c>
      <c r="G44" s="13" t="s">
        <v>127</v>
      </c>
      <c r="H44" s="11" t="s">
        <v>130</v>
      </c>
      <c r="I44" s="12">
        <v>8000</v>
      </c>
      <c r="J44" s="1"/>
    </row>
    <row r="45" spans="2:10" x14ac:dyDescent="0.25">
      <c r="B45" s="8" t="s">
        <v>294</v>
      </c>
      <c r="C45" s="9" t="s">
        <v>4</v>
      </c>
      <c r="D45" s="9"/>
      <c r="E45" s="9" t="s">
        <v>11</v>
      </c>
      <c r="F45" s="10" t="s">
        <v>128</v>
      </c>
      <c r="G45" s="13" t="s">
        <v>129</v>
      </c>
      <c r="H45" s="11" t="s">
        <v>131</v>
      </c>
      <c r="I45" s="12">
        <v>5000</v>
      </c>
      <c r="J45" s="1"/>
    </row>
    <row r="46" spans="2:10" x14ac:dyDescent="0.25">
      <c r="B46" s="8" t="s">
        <v>294</v>
      </c>
      <c r="C46" s="9" t="s">
        <v>4</v>
      </c>
      <c r="D46" s="9"/>
      <c r="E46" s="9" t="s">
        <v>11</v>
      </c>
      <c r="F46" s="14" t="s">
        <v>132</v>
      </c>
      <c r="G46" s="13" t="s">
        <v>133</v>
      </c>
      <c r="H46" s="11" t="s">
        <v>136</v>
      </c>
      <c r="I46" s="12">
        <v>5000.01</v>
      </c>
      <c r="J46" s="1"/>
    </row>
    <row r="47" spans="2:10" x14ac:dyDescent="0.25">
      <c r="B47" s="8" t="s">
        <v>294</v>
      </c>
      <c r="C47" s="9" t="s">
        <v>4</v>
      </c>
      <c r="D47" s="9"/>
      <c r="E47" s="9" t="s">
        <v>11</v>
      </c>
      <c r="F47" s="10" t="s">
        <v>134</v>
      </c>
      <c r="G47" s="13" t="s">
        <v>135</v>
      </c>
      <c r="H47" s="11" t="s">
        <v>137</v>
      </c>
      <c r="I47" s="12">
        <v>1700</v>
      </c>
      <c r="J47" s="1"/>
    </row>
    <row r="48" spans="2:10" x14ac:dyDescent="0.25">
      <c r="B48" s="8" t="s">
        <v>294</v>
      </c>
      <c r="C48" s="9" t="s">
        <v>4</v>
      </c>
      <c r="D48" s="9"/>
      <c r="E48" s="9" t="s">
        <v>11</v>
      </c>
      <c r="F48" s="10" t="s">
        <v>138</v>
      </c>
      <c r="G48" s="13" t="s">
        <v>139</v>
      </c>
      <c r="H48" s="11" t="s">
        <v>142</v>
      </c>
      <c r="I48" s="12">
        <v>5000</v>
      </c>
      <c r="J48" s="1"/>
    </row>
    <row r="49" spans="2:10" x14ac:dyDescent="0.25">
      <c r="B49" s="8" t="s">
        <v>294</v>
      </c>
      <c r="C49" s="9" t="s">
        <v>4</v>
      </c>
      <c r="D49" s="9"/>
      <c r="E49" s="9" t="s">
        <v>11</v>
      </c>
      <c r="F49" s="10" t="s">
        <v>140</v>
      </c>
      <c r="G49" s="13" t="s">
        <v>141</v>
      </c>
      <c r="H49" s="11" t="s">
        <v>143</v>
      </c>
      <c r="I49" s="12">
        <v>2000</v>
      </c>
      <c r="J49" s="1"/>
    </row>
    <row r="50" spans="2:10" x14ac:dyDescent="0.25">
      <c r="B50" s="8" t="s">
        <v>294</v>
      </c>
      <c r="C50" s="9" t="s">
        <v>4</v>
      </c>
      <c r="D50" s="9"/>
      <c r="E50" s="9" t="s">
        <v>11</v>
      </c>
      <c r="F50" s="16" t="s">
        <v>144</v>
      </c>
      <c r="G50" s="13" t="s">
        <v>145</v>
      </c>
      <c r="H50" s="11" t="s">
        <v>146</v>
      </c>
      <c r="I50" s="12">
        <v>4000</v>
      </c>
      <c r="J50" s="1"/>
    </row>
    <row r="51" spans="2:10" x14ac:dyDescent="0.25">
      <c r="B51" s="8" t="s">
        <v>294</v>
      </c>
      <c r="C51" s="9" t="s">
        <v>4</v>
      </c>
      <c r="D51" s="9"/>
      <c r="E51" s="9" t="s">
        <v>11</v>
      </c>
      <c r="F51" s="16" t="s">
        <v>147</v>
      </c>
      <c r="G51" s="11" t="s">
        <v>159</v>
      </c>
      <c r="H51" s="11" t="s">
        <v>171</v>
      </c>
      <c r="I51" s="17">
        <v>1500</v>
      </c>
      <c r="J51" s="1"/>
    </row>
    <row r="52" spans="2:10" x14ac:dyDescent="0.25">
      <c r="B52" s="8" t="s">
        <v>294</v>
      </c>
      <c r="C52" s="9" t="s">
        <v>4</v>
      </c>
      <c r="D52" s="9"/>
      <c r="E52" s="9" t="s">
        <v>11</v>
      </c>
      <c r="F52" s="18" t="s">
        <v>148</v>
      </c>
      <c r="G52" s="13" t="s">
        <v>160</v>
      </c>
      <c r="H52" s="11" t="s">
        <v>172</v>
      </c>
      <c r="I52" s="19">
        <v>1919.94</v>
      </c>
      <c r="J52" s="1"/>
    </row>
    <row r="53" spans="2:10" x14ac:dyDescent="0.25">
      <c r="B53" s="8" t="s">
        <v>294</v>
      </c>
      <c r="C53" s="9" t="s">
        <v>4</v>
      </c>
      <c r="D53" s="9"/>
      <c r="E53" s="9" t="s">
        <v>11</v>
      </c>
      <c r="F53" s="18" t="s">
        <v>149</v>
      </c>
      <c r="G53" s="13" t="s">
        <v>161</v>
      </c>
      <c r="H53" s="11" t="s">
        <v>173</v>
      </c>
      <c r="I53" s="19">
        <v>1817.11</v>
      </c>
      <c r="J53" s="1"/>
    </row>
    <row r="54" spans="2:10" x14ac:dyDescent="0.25">
      <c r="B54" s="8" t="s">
        <v>294</v>
      </c>
      <c r="C54" s="9" t="s">
        <v>4</v>
      </c>
      <c r="D54" s="9"/>
      <c r="E54" s="9" t="s">
        <v>11</v>
      </c>
      <c r="F54" s="18" t="s">
        <v>150</v>
      </c>
      <c r="G54" s="13" t="s">
        <v>162</v>
      </c>
      <c r="H54" s="11" t="s">
        <v>174</v>
      </c>
      <c r="I54" s="19">
        <v>4000</v>
      </c>
      <c r="J54" s="1"/>
    </row>
    <row r="55" spans="2:10" x14ac:dyDescent="0.25">
      <c r="B55" s="8" t="s">
        <v>294</v>
      </c>
      <c r="C55" s="9" t="s">
        <v>4</v>
      </c>
      <c r="D55" s="9"/>
      <c r="E55" s="9" t="s">
        <v>11</v>
      </c>
      <c r="F55" s="16" t="s">
        <v>151</v>
      </c>
      <c r="G55" s="11" t="s">
        <v>163</v>
      </c>
      <c r="H55" s="11" t="s">
        <v>175</v>
      </c>
      <c r="I55" s="19">
        <v>1500</v>
      </c>
      <c r="J55" s="1"/>
    </row>
    <row r="56" spans="2:10" x14ac:dyDescent="0.25">
      <c r="B56" s="8" t="s">
        <v>294</v>
      </c>
      <c r="C56" s="9" t="s">
        <v>4</v>
      </c>
      <c r="D56" s="9"/>
      <c r="E56" s="9" t="s">
        <v>11</v>
      </c>
      <c r="F56" s="18" t="s">
        <v>152</v>
      </c>
      <c r="G56" s="13" t="s">
        <v>164</v>
      </c>
      <c r="H56" s="11" t="s">
        <v>176</v>
      </c>
      <c r="I56" s="19">
        <v>1535.84</v>
      </c>
      <c r="J56" s="1"/>
    </row>
    <row r="57" spans="2:10" x14ac:dyDescent="0.25">
      <c r="B57" s="8" t="s">
        <v>294</v>
      </c>
      <c r="C57" s="9" t="s">
        <v>4</v>
      </c>
      <c r="D57" s="9"/>
      <c r="E57" s="9" t="s">
        <v>11</v>
      </c>
      <c r="F57" s="16" t="s">
        <v>153</v>
      </c>
      <c r="G57" s="13" t="s">
        <v>165</v>
      </c>
      <c r="H57" s="11" t="s">
        <v>181</v>
      </c>
      <c r="I57" s="19">
        <v>10000</v>
      </c>
      <c r="J57" s="1"/>
    </row>
    <row r="58" spans="2:10" x14ac:dyDescent="0.25">
      <c r="B58" s="8" t="s">
        <v>294</v>
      </c>
      <c r="C58" s="9" t="s">
        <v>4</v>
      </c>
      <c r="D58" s="9"/>
      <c r="E58" s="9" t="s">
        <v>11</v>
      </c>
      <c r="F58" s="16" t="s">
        <v>154</v>
      </c>
      <c r="G58" s="13" t="s">
        <v>166</v>
      </c>
      <c r="H58" s="11" t="s">
        <v>182</v>
      </c>
      <c r="I58" s="19">
        <v>845</v>
      </c>
      <c r="J58" s="1"/>
    </row>
    <row r="59" spans="2:10" x14ac:dyDescent="0.25">
      <c r="B59" s="8" t="s">
        <v>294</v>
      </c>
      <c r="C59" s="9" t="s">
        <v>4</v>
      </c>
      <c r="D59" s="9"/>
      <c r="E59" s="9" t="s">
        <v>11</v>
      </c>
      <c r="F59" s="16" t="s">
        <v>155</v>
      </c>
      <c r="G59" s="13" t="s">
        <v>167</v>
      </c>
      <c r="H59" s="11" t="s">
        <v>177</v>
      </c>
      <c r="I59" s="19">
        <v>7800</v>
      </c>
      <c r="J59" s="1"/>
    </row>
    <row r="60" spans="2:10" x14ac:dyDescent="0.25">
      <c r="B60" s="8" t="s">
        <v>294</v>
      </c>
      <c r="C60" s="9" t="s">
        <v>4</v>
      </c>
      <c r="D60" s="9"/>
      <c r="E60" s="9" t="s">
        <v>11</v>
      </c>
      <c r="F60" s="16" t="s">
        <v>156</v>
      </c>
      <c r="G60" s="11" t="s">
        <v>168</v>
      </c>
      <c r="H60" s="11" t="s">
        <v>178</v>
      </c>
      <c r="I60" s="19">
        <v>780.21</v>
      </c>
      <c r="J60" s="1"/>
    </row>
    <row r="61" spans="2:10" x14ac:dyDescent="0.25">
      <c r="B61" s="8" t="s">
        <v>294</v>
      </c>
      <c r="C61" s="9" t="s">
        <v>4</v>
      </c>
      <c r="D61" s="9"/>
      <c r="E61" s="9" t="s">
        <v>11</v>
      </c>
      <c r="F61" s="16" t="s">
        <v>157</v>
      </c>
      <c r="G61" s="11" t="s">
        <v>169</v>
      </c>
      <c r="H61" s="11" t="s">
        <v>179</v>
      </c>
      <c r="I61" s="17">
        <v>253.88</v>
      </c>
      <c r="J61" s="1"/>
    </row>
    <row r="62" spans="2:10" x14ac:dyDescent="0.25">
      <c r="B62" s="8" t="s">
        <v>294</v>
      </c>
      <c r="C62" s="9" t="s">
        <v>4</v>
      </c>
      <c r="D62" s="9"/>
      <c r="E62" s="9" t="s">
        <v>11</v>
      </c>
      <c r="F62" s="18" t="s">
        <v>158</v>
      </c>
      <c r="G62" s="13" t="s">
        <v>170</v>
      </c>
      <c r="H62" s="11" t="s">
        <v>180</v>
      </c>
      <c r="I62" s="19">
        <v>4000</v>
      </c>
      <c r="J62" s="1"/>
    </row>
    <row r="63" spans="2:10" x14ac:dyDescent="0.25">
      <c r="B63" s="8" t="s">
        <v>294</v>
      </c>
      <c r="C63" s="9" t="s">
        <v>4</v>
      </c>
      <c r="D63" s="9"/>
      <c r="E63" s="9" t="s">
        <v>11</v>
      </c>
      <c r="F63" s="10" t="s">
        <v>183</v>
      </c>
      <c r="G63" s="11" t="s">
        <v>184</v>
      </c>
      <c r="H63" s="11" t="s">
        <v>221</v>
      </c>
      <c r="I63" s="17">
        <v>5500</v>
      </c>
      <c r="J63" s="1"/>
    </row>
    <row r="64" spans="2:10" x14ac:dyDescent="0.25">
      <c r="B64" s="8" t="s">
        <v>294</v>
      </c>
      <c r="C64" s="9" t="s">
        <v>4</v>
      </c>
      <c r="D64" s="9"/>
      <c r="E64" s="9" t="s">
        <v>11</v>
      </c>
      <c r="F64" s="10" t="s">
        <v>185</v>
      </c>
      <c r="G64" s="11" t="s">
        <v>186</v>
      </c>
      <c r="H64" s="11" t="s">
        <v>222</v>
      </c>
      <c r="I64" s="17">
        <v>5500</v>
      </c>
      <c r="J64" s="1"/>
    </row>
    <row r="65" spans="2:10" x14ac:dyDescent="0.25">
      <c r="B65" s="8" t="s">
        <v>294</v>
      </c>
      <c r="C65" s="9" t="s">
        <v>4</v>
      </c>
      <c r="D65" s="9"/>
      <c r="E65" s="9" t="s">
        <v>11</v>
      </c>
      <c r="F65" s="10" t="s">
        <v>187</v>
      </c>
      <c r="G65" s="11" t="s">
        <v>188</v>
      </c>
      <c r="H65" s="11" t="s">
        <v>223</v>
      </c>
      <c r="I65" s="17">
        <v>5500</v>
      </c>
      <c r="J65" s="1"/>
    </row>
    <row r="66" spans="2:10" x14ac:dyDescent="0.25">
      <c r="B66" s="8" t="s">
        <v>294</v>
      </c>
      <c r="C66" s="9" t="s">
        <v>4</v>
      </c>
      <c r="D66" s="9"/>
      <c r="E66" s="9" t="s">
        <v>11</v>
      </c>
      <c r="F66" s="10" t="s">
        <v>189</v>
      </c>
      <c r="G66" s="11" t="s">
        <v>190</v>
      </c>
      <c r="H66" s="11" t="s">
        <v>224</v>
      </c>
      <c r="I66" s="20">
        <v>7650</v>
      </c>
      <c r="J66" s="1"/>
    </row>
    <row r="67" spans="2:10" x14ac:dyDescent="0.25">
      <c r="B67" s="8" t="s">
        <v>294</v>
      </c>
      <c r="C67" s="9" t="s">
        <v>4</v>
      </c>
      <c r="D67" s="9"/>
      <c r="E67" s="9" t="s">
        <v>11</v>
      </c>
      <c r="F67" s="10" t="s">
        <v>191</v>
      </c>
      <c r="G67" s="11" t="s">
        <v>192</v>
      </c>
      <c r="H67" s="11" t="s">
        <v>225</v>
      </c>
      <c r="I67" s="20">
        <v>2598.61</v>
      </c>
      <c r="J67" s="1"/>
    </row>
    <row r="68" spans="2:10" x14ac:dyDescent="0.25">
      <c r="B68" s="8" t="s">
        <v>294</v>
      </c>
      <c r="C68" s="9" t="s">
        <v>4</v>
      </c>
      <c r="D68" s="9"/>
      <c r="E68" s="9" t="s">
        <v>11</v>
      </c>
      <c r="F68" s="10" t="s">
        <v>193</v>
      </c>
      <c r="G68" s="11" t="s">
        <v>194</v>
      </c>
      <c r="H68" s="11" t="s">
        <v>226</v>
      </c>
      <c r="I68" s="20">
        <v>1700</v>
      </c>
      <c r="J68" s="1"/>
    </row>
    <row r="69" spans="2:10" x14ac:dyDescent="0.25">
      <c r="B69" s="8" t="s">
        <v>294</v>
      </c>
      <c r="C69" s="9" t="s">
        <v>4</v>
      </c>
      <c r="D69" s="9"/>
      <c r="E69" s="9" t="s">
        <v>11</v>
      </c>
      <c r="F69" s="10" t="s">
        <v>195</v>
      </c>
      <c r="G69" s="11" t="s">
        <v>196</v>
      </c>
      <c r="H69" s="11" t="s">
        <v>227</v>
      </c>
      <c r="I69" s="20">
        <v>1200.01</v>
      </c>
      <c r="J69" s="1"/>
    </row>
    <row r="70" spans="2:10" x14ac:dyDescent="0.25">
      <c r="B70" s="8" t="s">
        <v>294</v>
      </c>
      <c r="C70" s="9" t="s">
        <v>4</v>
      </c>
      <c r="D70" s="9"/>
      <c r="E70" s="9" t="s">
        <v>11</v>
      </c>
      <c r="F70" s="10" t="s">
        <v>197</v>
      </c>
      <c r="G70" s="11" t="s">
        <v>198</v>
      </c>
      <c r="H70" s="11" t="s">
        <v>228</v>
      </c>
      <c r="I70" s="20">
        <v>1700</v>
      </c>
      <c r="J70" s="1"/>
    </row>
    <row r="71" spans="2:10" x14ac:dyDescent="0.25">
      <c r="B71" s="8" t="s">
        <v>294</v>
      </c>
      <c r="C71" s="9" t="s">
        <v>4</v>
      </c>
      <c r="D71" s="9"/>
      <c r="E71" s="9" t="s">
        <v>11</v>
      </c>
      <c r="F71" s="10" t="s">
        <v>199</v>
      </c>
      <c r="G71" s="11" t="s">
        <v>200</v>
      </c>
      <c r="H71" s="13" t="s">
        <v>229</v>
      </c>
      <c r="I71" s="20">
        <v>1700</v>
      </c>
      <c r="J71" s="1"/>
    </row>
    <row r="72" spans="2:10" x14ac:dyDescent="0.25">
      <c r="B72" s="8" t="s">
        <v>294</v>
      </c>
      <c r="C72" s="9" t="s">
        <v>4</v>
      </c>
      <c r="D72" s="9"/>
      <c r="E72" s="9" t="s">
        <v>11</v>
      </c>
      <c r="F72" s="10" t="s">
        <v>201</v>
      </c>
      <c r="G72" s="11" t="s">
        <v>202</v>
      </c>
      <c r="H72" s="13" t="s">
        <v>230</v>
      </c>
      <c r="I72" s="20">
        <v>1700</v>
      </c>
      <c r="J72" s="1"/>
    </row>
    <row r="73" spans="2:10" x14ac:dyDescent="0.25">
      <c r="B73" s="8" t="s">
        <v>294</v>
      </c>
      <c r="C73" s="9" t="s">
        <v>4</v>
      </c>
      <c r="D73" s="9"/>
      <c r="E73" s="9" t="s">
        <v>11</v>
      </c>
      <c r="F73" s="10" t="s">
        <v>203</v>
      </c>
      <c r="G73" s="11" t="s">
        <v>204</v>
      </c>
      <c r="H73" s="13" t="s">
        <v>231</v>
      </c>
      <c r="I73" s="20">
        <v>1700</v>
      </c>
      <c r="J73" s="1"/>
    </row>
    <row r="74" spans="2:10" x14ac:dyDescent="0.25">
      <c r="B74" s="8" t="s">
        <v>294</v>
      </c>
      <c r="C74" s="9" t="s">
        <v>4</v>
      </c>
      <c r="D74" s="9"/>
      <c r="E74" s="9" t="s">
        <v>11</v>
      </c>
      <c r="F74" s="10" t="s">
        <v>205</v>
      </c>
      <c r="G74" s="11" t="s">
        <v>206</v>
      </c>
      <c r="H74" s="13" t="s">
        <v>232</v>
      </c>
      <c r="I74" s="20">
        <v>1700</v>
      </c>
      <c r="J74" s="1"/>
    </row>
    <row r="75" spans="2:10" x14ac:dyDescent="0.25">
      <c r="B75" s="8" t="s">
        <v>294</v>
      </c>
      <c r="C75" s="9" t="s">
        <v>4</v>
      </c>
      <c r="D75" s="9"/>
      <c r="E75" s="9" t="s">
        <v>11</v>
      </c>
      <c r="F75" s="10" t="s">
        <v>207</v>
      </c>
      <c r="G75" s="11" t="s">
        <v>208</v>
      </c>
      <c r="H75" s="13" t="s">
        <v>233</v>
      </c>
      <c r="I75" s="20">
        <v>1700</v>
      </c>
      <c r="J75" s="1"/>
    </row>
    <row r="76" spans="2:10" x14ac:dyDescent="0.25">
      <c r="B76" s="8" t="s">
        <v>294</v>
      </c>
      <c r="C76" s="9" t="s">
        <v>4</v>
      </c>
      <c r="D76" s="9"/>
      <c r="E76" s="9" t="s">
        <v>11</v>
      </c>
      <c r="F76" s="14" t="s">
        <v>209</v>
      </c>
      <c r="G76" s="13" t="s">
        <v>210</v>
      </c>
      <c r="H76" s="13" t="s">
        <v>238</v>
      </c>
      <c r="I76" s="19">
        <v>11000</v>
      </c>
      <c r="J76" s="1"/>
    </row>
    <row r="77" spans="2:10" x14ac:dyDescent="0.25">
      <c r="B77" s="8" t="s">
        <v>294</v>
      </c>
      <c r="C77" s="9" t="s">
        <v>4</v>
      </c>
      <c r="D77" s="9"/>
      <c r="E77" s="9" t="s">
        <v>11</v>
      </c>
      <c r="F77" s="14" t="s">
        <v>211</v>
      </c>
      <c r="G77" s="13" t="s">
        <v>212</v>
      </c>
      <c r="H77" s="13" t="s">
        <v>239</v>
      </c>
      <c r="I77" s="19">
        <v>1050</v>
      </c>
      <c r="J77" s="1"/>
    </row>
    <row r="78" spans="2:10" x14ac:dyDescent="0.25">
      <c r="B78" s="8" t="s">
        <v>294</v>
      </c>
      <c r="C78" s="9" t="s">
        <v>4</v>
      </c>
      <c r="D78" s="9"/>
      <c r="E78" s="9" t="s">
        <v>11</v>
      </c>
      <c r="F78" s="14" t="s">
        <v>213</v>
      </c>
      <c r="G78" s="13" t="s">
        <v>214</v>
      </c>
      <c r="H78" s="13" t="s">
        <v>234</v>
      </c>
      <c r="I78" s="19">
        <v>9900</v>
      </c>
      <c r="J78" s="1"/>
    </row>
    <row r="79" spans="2:10" x14ac:dyDescent="0.25">
      <c r="B79" s="8" t="s">
        <v>294</v>
      </c>
      <c r="C79" s="9" t="s">
        <v>4</v>
      </c>
      <c r="D79" s="9"/>
      <c r="E79" s="9" t="s">
        <v>11</v>
      </c>
      <c r="F79" s="14" t="s">
        <v>215</v>
      </c>
      <c r="G79" s="13" t="s">
        <v>216</v>
      </c>
      <c r="H79" s="13" t="s">
        <v>235</v>
      </c>
      <c r="I79" s="19">
        <v>5775</v>
      </c>
      <c r="J79" s="1"/>
    </row>
    <row r="80" spans="2:10" x14ac:dyDescent="0.25">
      <c r="B80" s="8" t="s">
        <v>294</v>
      </c>
      <c r="C80" s="9" t="s">
        <v>4</v>
      </c>
      <c r="D80" s="9"/>
      <c r="E80" s="9" t="s">
        <v>11</v>
      </c>
      <c r="F80" s="21" t="s">
        <v>217</v>
      </c>
      <c r="G80" s="13" t="s">
        <v>218</v>
      </c>
      <c r="H80" s="13" t="s">
        <v>236</v>
      </c>
      <c r="I80" s="19">
        <v>5775</v>
      </c>
      <c r="J80" s="1"/>
    </row>
    <row r="81" spans="2:10" x14ac:dyDescent="0.25">
      <c r="B81" s="8" t="s">
        <v>294</v>
      </c>
      <c r="C81" s="9" t="s">
        <v>4</v>
      </c>
      <c r="D81" s="9"/>
      <c r="E81" s="9" t="s">
        <v>11</v>
      </c>
      <c r="F81" s="21" t="s">
        <v>219</v>
      </c>
      <c r="G81" s="13" t="s">
        <v>220</v>
      </c>
      <c r="H81" s="13" t="s">
        <v>237</v>
      </c>
      <c r="I81" s="19">
        <v>5775</v>
      </c>
      <c r="J81" s="1"/>
    </row>
    <row r="82" spans="2:10" x14ac:dyDescent="0.25">
      <c r="B82" s="8" t="s">
        <v>294</v>
      </c>
      <c r="C82" s="9" t="s">
        <v>4</v>
      </c>
      <c r="D82" s="9"/>
      <c r="E82" s="9" t="s">
        <v>11</v>
      </c>
      <c r="F82" s="14" t="s">
        <v>240</v>
      </c>
      <c r="G82" s="13" t="s">
        <v>241</v>
      </c>
      <c r="H82" s="13" t="s">
        <v>275</v>
      </c>
      <c r="I82" s="19">
        <v>10000</v>
      </c>
      <c r="J82" s="1"/>
    </row>
    <row r="83" spans="2:10" x14ac:dyDescent="0.25">
      <c r="B83" s="8" t="s">
        <v>294</v>
      </c>
      <c r="C83" s="9" t="s">
        <v>4</v>
      </c>
      <c r="D83" s="9"/>
      <c r="E83" s="9" t="s">
        <v>11</v>
      </c>
      <c r="F83" s="14" t="s">
        <v>242</v>
      </c>
      <c r="G83" s="13" t="s">
        <v>243</v>
      </c>
      <c r="H83" s="13" t="s">
        <v>290</v>
      </c>
      <c r="I83" s="19">
        <v>3300</v>
      </c>
      <c r="J83" s="1"/>
    </row>
    <row r="84" spans="2:10" x14ac:dyDescent="0.25">
      <c r="B84" s="8" t="s">
        <v>294</v>
      </c>
      <c r="C84" s="9" t="s">
        <v>4</v>
      </c>
      <c r="D84" s="9"/>
      <c r="E84" s="9" t="s">
        <v>11</v>
      </c>
      <c r="F84" s="10" t="s">
        <v>244</v>
      </c>
      <c r="G84" s="11" t="s">
        <v>245</v>
      </c>
      <c r="H84" s="13" t="s">
        <v>291</v>
      </c>
      <c r="I84" s="17">
        <v>1700</v>
      </c>
      <c r="J84" s="1"/>
    </row>
    <row r="85" spans="2:10" x14ac:dyDescent="0.25">
      <c r="B85" s="8" t="s">
        <v>294</v>
      </c>
      <c r="C85" s="9" t="s">
        <v>4</v>
      </c>
      <c r="D85" s="9"/>
      <c r="E85" s="9" t="s">
        <v>11</v>
      </c>
      <c r="F85" s="10" t="s">
        <v>246</v>
      </c>
      <c r="G85" s="11" t="s">
        <v>247</v>
      </c>
      <c r="H85" s="13" t="s">
        <v>276</v>
      </c>
      <c r="I85" s="17">
        <v>530</v>
      </c>
      <c r="J85" s="1"/>
    </row>
    <row r="86" spans="2:10" x14ac:dyDescent="0.25">
      <c r="B86" s="8" t="s">
        <v>294</v>
      </c>
      <c r="C86" s="9" t="s">
        <v>4</v>
      </c>
      <c r="D86" s="9"/>
      <c r="E86" s="9" t="s">
        <v>11</v>
      </c>
      <c r="F86" s="14" t="s">
        <v>248</v>
      </c>
      <c r="G86" s="13" t="s">
        <v>249</v>
      </c>
      <c r="H86" s="13" t="s">
        <v>277</v>
      </c>
      <c r="I86" s="19">
        <v>5000</v>
      </c>
      <c r="J86" s="1"/>
    </row>
    <row r="87" spans="2:10" x14ac:dyDescent="0.25">
      <c r="B87" s="8" t="s">
        <v>294</v>
      </c>
      <c r="C87" s="9" t="s">
        <v>4</v>
      </c>
      <c r="D87" s="9"/>
      <c r="E87" s="9" t="s">
        <v>11</v>
      </c>
      <c r="F87" s="10" t="s">
        <v>250</v>
      </c>
      <c r="G87" s="11" t="s">
        <v>251</v>
      </c>
      <c r="H87" s="13" t="s">
        <v>278</v>
      </c>
      <c r="I87" s="17">
        <v>1150</v>
      </c>
      <c r="J87" s="1"/>
    </row>
    <row r="88" spans="2:10" x14ac:dyDescent="0.25">
      <c r="B88" s="8" t="s">
        <v>294</v>
      </c>
      <c r="C88" s="9" t="s">
        <v>4</v>
      </c>
      <c r="D88" s="9"/>
      <c r="E88" s="9" t="s">
        <v>11</v>
      </c>
      <c r="F88" s="10" t="s">
        <v>252</v>
      </c>
      <c r="G88" s="13" t="s">
        <v>253</v>
      </c>
      <c r="H88" s="13" t="s">
        <v>279</v>
      </c>
      <c r="I88" s="19">
        <v>1300</v>
      </c>
      <c r="J88" s="1"/>
    </row>
    <row r="89" spans="2:10" x14ac:dyDescent="0.25">
      <c r="B89" s="8" t="s">
        <v>294</v>
      </c>
      <c r="C89" s="9" t="s">
        <v>4</v>
      </c>
      <c r="D89" s="9"/>
      <c r="E89" s="9" t="s">
        <v>11</v>
      </c>
      <c r="F89" s="10" t="s">
        <v>254</v>
      </c>
      <c r="G89" s="11" t="s">
        <v>255</v>
      </c>
      <c r="H89" s="13" t="s">
        <v>280</v>
      </c>
      <c r="I89" s="17">
        <v>2740</v>
      </c>
      <c r="J89" s="1"/>
    </row>
    <row r="90" spans="2:10" x14ac:dyDescent="0.25">
      <c r="B90" s="8" t="s">
        <v>294</v>
      </c>
      <c r="C90" s="9" t="s">
        <v>4</v>
      </c>
      <c r="D90" s="9"/>
      <c r="E90" s="9" t="s">
        <v>11</v>
      </c>
      <c r="F90" s="10" t="s">
        <v>256</v>
      </c>
      <c r="G90" s="11" t="s">
        <v>257</v>
      </c>
      <c r="H90" s="13" t="s">
        <v>281</v>
      </c>
      <c r="I90" s="17">
        <v>4000</v>
      </c>
      <c r="J90" s="1"/>
    </row>
    <row r="91" spans="2:10" x14ac:dyDescent="0.25">
      <c r="B91" s="8" t="s">
        <v>294</v>
      </c>
      <c r="C91" s="9" t="s">
        <v>4</v>
      </c>
      <c r="D91" s="9"/>
      <c r="E91" s="9" t="s">
        <v>11</v>
      </c>
      <c r="F91" s="10" t="s">
        <v>258</v>
      </c>
      <c r="G91" s="11" t="s">
        <v>259</v>
      </c>
      <c r="H91" s="13" t="s">
        <v>282</v>
      </c>
      <c r="I91" s="17">
        <v>1500</v>
      </c>
      <c r="J91" s="1"/>
    </row>
    <row r="92" spans="2:10" x14ac:dyDescent="0.25">
      <c r="B92" s="8" t="s">
        <v>294</v>
      </c>
      <c r="C92" s="9" t="s">
        <v>4</v>
      </c>
      <c r="D92" s="9"/>
      <c r="E92" s="9" t="s">
        <v>11</v>
      </c>
      <c r="F92" s="10" t="s">
        <v>260</v>
      </c>
      <c r="G92" s="11" t="s">
        <v>261</v>
      </c>
      <c r="H92" s="13" t="s">
        <v>283</v>
      </c>
      <c r="I92" s="22">
        <v>1000</v>
      </c>
      <c r="J92" s="1"/>
    </row>
    <row r="93" spans="2:10" x14ac:dyDescent="0.25">
      <c r="B93" s="8" t="s">
        <v>294</v>
      </c>
      <c r="C93" s="9" t="s">
        <v>4</v>
      </c>
      <c r="D93" s="9"/>
      <c r="E93" s="9" t="s">
        <v>11</v>
      </c>
      <c r="F93" s="10" t="s">
        <v>262</v>
      </c>
      <c r="G93" s="11" t="s">
        <v>263</v>
      </c>
      <c r="H93" s="13" t="s">
        <v>284</v>
      </c>
      <c r="I93" s="22">
        <v>1118.45</v>
      </c>
      <c r="J93" s="1"/>
    </row>
    <row r="94" spans="2:10" x14ac:dyDescent="0.25">
      <c r="B94" s="8" t="s">
        <v>294</v>
      </c>
      <c r="C94" s="9" t="s">
        <v>4</v>
      </c>
      <c r="D94" s="9"/>
      <c r="E94" s="9" t="s">
        <v>11</v>
      </c>
      <c r="F94" s="10" t="s">
        <v>264</v>
      </c>
      <c r="G94" s="11" t="s">
        <v>265</v>
      </c>
      <c r="H94" s="13" t="s">
        <v>285</v>
      </c>
      <c r="I94" s="22">
        <v>630.65</v>
      </c>
      <c r="J94" s="1"/>
    </row>
    <row r="95" spans="2:10" x14ac:dyDescent="0.25">
      <c r="B95" s="8" t="s">
        <v>294</v>
      </c>
      <c r="C95" s="9" t="s">
        <v>4</v>
      </c>
      <c r="D95" s="9"/>
      <c r="E95" s="9" t="s">
        <v>11</v>
      </c>
      <c r="F95" s="10" t="s">
        <v>266</v>
      </c>
      <c r="G95" s="11" t="s">
        <v>267</v>
      </c>
      <c r="H95" s="13" t="s">
        <v>286</v>
      </c>
      <c r="I95" s="22">
        <v>1272</v>
      </c>
      <c r="J95" s="1"/>
    </row>
    <row r="96" spans="2:10" x14ac:dyDescent="0.25">
      <c r="B96" s="8" t="s">
        <v>294</v>
      </c>
      <c r="C96" s="9" t="s">
        <v>4</v>
      </c>
      <c r="D96" s="9"/>
      <c r="E96" s="9" t="s">
        <v>11</v>
      </c>
      <c r="F96" s="10" t="s">
        <v>268</v>
      </c>
      <c r="G96" s="23"/>
      <c r="H96" s="13" t="s">
        <v>292</v>
      </c>
      <c r="I96" s="22">
        <v>813.76</v>
      </c>
      <c r="J96" s="1"/>
    </row>
    <row r="97" spans="2:10" x14ac:dyDescent="0.25">
      <c r="B97" s="8" t="s">
        <v>294</v>
      </c>
      <c r="C97" s="9" t="s">
        <v>4</v>
      </c>
      <c r="D97" s="9"/>
      <c r="E97" s="9" t="s">
        <v>11</v>
      </c>
      <c r="F97" s="10" t="s">
        <v>269</v>
      </c>
      <c r="G97" s="11" t="s">
        <v>270</v>
      </c>
      <c r="H97" s="13" t="s">
        <v>287</v>
      </c>
      <c r="I97" s="22">
        <v>1581.58</v>
      </c>
      <c r="J97" s="1"/>
    </row>
    <row r="98" spans="2:10" x14ac:dyDescent="0.25">
      <c r="B98" s="8" t="s">
        <v>294</v>
      </c>
      <c r="C98" s="9" t="s">
        <v>4</v>
      </c>
      <c r="D98" s="9"/>
      <c r="E98" s="9" t="s">
        <v>11</v>
      </c>
      <c r="F98" s="10" t="s">
        <v>271</v>
      </c>
      <c r="G98" s="11" t="s">
        <v>272</v>
      </c>
      <c r="H98" s="13" t="s">
        <v>288</v>
      </c>
      <c r="I98" s="22">
        <v>460.54</v>
      </c>
      <c r="J98" s="1"/>
    </row>
    <row r="99" spans="2:10" x14ac:dyDescent="0.25">
      <c r="B99" s="8" t="s">
        <v>294</v>
      </c>
      <c r="C99" s="9" t="s">
        <v>4</v>
      </c>
      <c r="D99" s="9"/>
      <c r="E99" s="9" t="s">
        <v>11</v>
      </c>
      <c r="F99" s="10" t="s">
        <v>273</v>
      </c>
      <c r="G99" s="11" t="s">
        <v>274</v>
      </c>
      <c r="H99" s="13" t="s">
        <v>289</v>
      </c>
      <c r="I99" s="17">
        <v>1700</v>
      </c>
      <c r="J99" s="1"/>
    </row>
    <row r="100" spans="2:10" x14ac:dyDescent="0.25">
      <c r="B100" s="24"/>
      <c r="C100" s="24"/>
      <c r="D100" s="24"/>
      <c r="E100" s="24"/>
      <c r="F100" s="25"/>
      <c r="G100" s="25"/>
      <c r="H100" s="24"/>
      <c r="I100" s="36">
        <f>SUM(I6:I99)</f>
        <v>317782.65000000002</v>
      </c>
    </row>
  </sheetData>
  <sortState ref="B15:J206">
    <sortCondition ref="J15:J206"/>
  </sortState>
  <mergeCells count="3">
    <mergeCell ref="B2:I2"/>
    <mergeCell ref="B3:I3"/>
    <mergeCell ref="B4:I4"/>
  </mergeCells>
  <printOptions horizontalCentered="1"/>
  <pageMargins left="0.39370078740157483" right="0.39370078740157483" top="0.39370078740157483" bottom="0.39370078740157483" header="0.31496062992125984" footer="0.31496062992125984"/>
  <pageSetup scale="78" fitToHeight="47" orientation="landscape" r:id="rId1"/>
  <headerFooter>
    <oddFooter>&amp;C&amp;"-,Cursiva"&amp;12Página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fitToHeight="9" orientation="portrait" verticalDpi="0" r:id="rId1"/>
  <headerFooter>
    <oddHeader xml:space="preserve">&amp;LMontos Pagados y Ayudas por Subsidios 
Periodo: Enero-Marzo-2017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1° TRIMESTRE</vt:lpstr>
      <vt:lpstr>Hoja1</vt:lpstr>
      <vt:lpstr>'1° TRIMESTRE'!Área_de_impresión</vt:lpstr>
      <vt:lpstr>'1° TRIMESTRE'!Títulos_a_imprimir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Ivonne Najera Espinoza</dc:creator>
  <cp:lastModifiedBy>Maria de Lourdes Ortiz Diaz</cp:lastModifiedBy>
  <cp:lastPrinted>2019-04-09T18:33:34Z</cp:lastPrinted>
  <dcterms:created xsi:type="dcterms:W3CDTF">2015-04-24T15:22:30Z</dcterms:created>
  <dcterms:modified xsi:type="dcterms:W3CDTF">2019-04-09T18:35:00Z</dcterms:modified>
</cp:coreProperties>
</file>